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<sst xmlns="http://schemas.openxmlformats.org/spreadsheetml/2006/main" count="171" uniqueCount="121">
  <si>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</si>
  <si>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</si>
  <si>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</si>
  <si>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</si>
  <si>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</si>
  <si>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</si>
  <si>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</si>
  <si>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</si>
  <si>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</si>
  <si>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</si>
  <si>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</si>
  <si>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</si>
  <si>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</si>
  <si>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</si>
  <si>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</si>
  <si>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</si>
  <si>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</si>
  <si>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</si>
  <si>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</si>
  <si>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</si>
  <si>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</si>
  <si>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</si>
  <si>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</si>
  <si>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</si>
  <si>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</si>
  <si>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</si>
  <si>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</si>
  <si>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</si>
  <si>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</si>
  <si>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</si>
  <si>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</si>
  <si>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</si>
  <si>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</si>
  <si>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</si>
  <si>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</si>
  <si>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</si>
  <si>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</si>
  <si>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</si>
  <si>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</si>
  <si>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</si>
  <si>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</si>
  <si>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</si>
  <si>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</si>
  <si>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</si>
  <si>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</si>
  <si>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</si>
  <si>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</si>
  <si>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</si>
  <si>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</si>
  <si>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</si>
  <si>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</si>
  <si>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</si>
  <si>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</si>
  <si>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</si>
  <si>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</si>
  <si>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</si>
  <si>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</si>
  <si>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</si>
  <si>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</si>
  <si>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</si>
  <si>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</si>
  <si>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</si>
  <si>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</si>
  <si>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</si>
  <si>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</si>
  <si>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</si>
  <si>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</si>
  <si>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</si>
  <si>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</si>
  <si>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</si>
  <si>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</si>
  <si>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</si>
  <si>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</si>
  <si>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</si>
  <si>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</si>
  <si>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</si>
  <si>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</si>
  <si>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</si>
  <si>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</si>
  <si>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</si>
  <si>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</si>
  <si>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</si>
  <si>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</si>
  <si>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</si>
  <si>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</si>
  <si>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</si>
  <si>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</si>
  <si>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</si>
  <si>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</si>
  <si>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</si>
  <si>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</si>
  <si>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</si>
  <si>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</si>
  <si>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</si>
  <si>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</si>
  <si>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</si>
  <si>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</si>
  <si>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</si>
  <si>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SUST Anti Spin Niš</t>
  </si>
  <si>
    <t>Anti Spin Niš</t>
  </si>
  <si>
    <t>Niš</t>
  </si>
  <si>
    <t>Aranđelovačka 6</t>
  </si>
  <si>
    <t>28823347</t>
  </si>
  <si>
    <t>109640140</t>
  </si>
  <si>
    <t>160-465791-85 Banca Intesa</t>
  </si>
  <si>
    <t>064 85 50 410, Dejan Mitić</t>
  </si>
  <si>
    <t>RSTSN</t>
  </si>
  <si>
    <t>antispin2016@gmail.com</t>
  </si>
  <si>
    <t>BS 2678/2016</t>
  </si>
  <si>
    <t>26.07.2016.</t>
  </si>
  <si>
    <t>Dejan Mitić</t>
  </si>
  <si>
    <t>9</t>
  </si>
  <si>
    <t>0</t>
  </si>
  <si>
    <t>1</t>
  </si>
  <si>
    <t>01.08.2016.</t>
  </si>
  <si>
    <t>redovni</t>
  </si>
  <si>
    <t>Aranđelovačka 6, 18000 Niš</t>
  </si>
  <si>
    <t>Kvalitetna Liga "A" RSTSN</t>
  </si>
  <si>
    <t xml:space="preserve">Miloš Đorđević dipl.profesor fizičkog vaspitanja i sporta </t>
  </si>
  <si>
    <t>26.07.2022.</t>
  </si>
  <si>
    <t xml:space="preserve">9312 Delatnost sportskih klubova, Sportsko udruženje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</si>
</sst>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7" zoomScale="80" zoomScaleNormal="100" zoomScaleSheetLayoutView="80" workbookViewId="0">
      <selection activeCell="C16" sqref="C16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120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111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112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112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112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112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113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112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112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112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112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114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115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110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116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118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119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110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SUST Anti Spin Niš</v>
      </c>
      <c r="C2" s="25" t="str">
        <f>Sheet1!C4</f>
        <v>Anti Spin Niš</v>
      </c>
      <c r="D2" s="25" t="str">
        <f>Sheet1!C5</f>
        <v>Niš</v>
      </c>
      <c r="E2" s="25" t="str">
        <f>Sheet1!C6</f>
        <v>Aranđelovačka 6</v>
      </c>
      <c r="F2" s="25" t="str">
        <f>Sheet1!C7</f>
        <v>28823347</v>
      </c>
      <c r="G2" s="25" t="str">
        <f>Sheet1!C8</f>
        <v>109640140</v>
      </c>
      <c r="H2" s="25" t="str">
        <f>Sheet1!C9</f>
        <v>160-465791-85 Banca Intesa</v>
      </c>
      <c r="I2" s="25">
        <f>Sheet1!C10</f>
        <v>0</v>
      </c>
      <c r="J2" s="25" t="str">
        <f>Sheet1!C11</f>
        <v>064 85 50 410, Dejan Mitić</v>
      </c>
      <c r="K2" s="25" t="str">
        <f>Sheet1!C12</f>
        <v>RSTSN</v>
      </c>
      <c r="L2" s="25" t="str">
        <f>Sheet1!C13</f>
        <v>antispin2016@gmail.com</v>
      </c>
      <c r="M2" s="25">
        <f>Sheet1!C14</f>
        <v>0</v>
      </c>
      <c r="N2" s="25" t="str">
        <f>Sheet1!C15</f>
        <v>BS 2678/2016</v>
      </c>
      <c r="O2" s="25" t="str">
        <f>Sheet1!C16</f>
        <v xml:space="preserve">9312 Delatnost sportskih klubova, Sportsko udruženje </v>
      </c>
      <c r="P2" s="25">
        <f>Sheet1!C17</f>
        <v>0</v>
      </c>
      <c r="Q2" s="14" t="str">
        <f>Sheet1!C18</f>
        <v>26.07.2016.</v>
      </c>
      <c r="R2" s="25" t="str">
        <f>Sheet1!C19</f>
        <v>Dejan Mitić</v>
      </c>
      <c r="S2" s="25">
        <f>Sheet1!C20</f>
        <v>0</v>
      </c>
      <c r="T2" s="25" t="str">
        <f>Sheet1!C21</f>
        <v>9</v>
      </c>
      <c r="U2" s="25" t="str">
        <f>Sheet1!C22</f>
        <v>9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01.08.2016.</v>
      </c>
      <c r="AG2" s="25" t="str">
        <f>Sheet1!C34</f>
        <v>redovni</v>
      </c>
      <c r="AH2" s="25" t="str">
        <f>Sheet1!C35</f>
        <v>Dejan Mitić</v>
      </c>
      <c r="AI2" s="25">
        <f>Sheet1!C36</f>
        <v>0</v>
      </c>
      <c r="AJ2" s="25">
        <f>Sheet1!C37</f>
        <v>0</v>
      </c>
      <c r="AK2" s="25" t="str">
        <f>Sheet1!C38</f>
        <v>Aranđelovačka 6, 18000 Niš</v>
      </c>
      <c r="AL2" s="46" t="str">
        <f>Sheet1!C39</f>
        <v>Kvalitetna Liga "A" RSTSN</v>
      </c>
      <c r="AM2" s="47">
        <f>Sheet1!C40</f>
        <v>0</v>
      </c>
      <c r="AN2" s="47" t="str">
        <f>Sheet1!C41</f>
        <v xml:space="preserve">Miloš Đorđević dipl.profesor fizičkog vaspitanja i sporta </v>
      </c>
      <c r="AO2" s="48" t="str">
        <f>Sheet1!C42</f>
        <v>26.07.2022.</v>
      </c>
      <c r="AP2" s="48" t="str">
        <f>Sheet1!C44</f>
        <v>Dejan Mitić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SUST Anti Spin Niš</v>
      </c>
      <c r="C2" s="14" t="str">
        <f>sve!C2</f>
        <v>Anti Spin Niš</v>
      </c>
      <c r="D2" s="14" t="str">
        <f>sve!D2</f>
        <v>Niš</v>
      </c>
      <c r="E2" s="14" t="str">
        <f>sve!E2</f>
        <v>Aranđelovačka 6</v>
      </c>
      <c r="F2" s="14" t="str">
        <f>sve!F2</f>
        <v>28823347</v>
      </c>
      <c r="G2" s="14" t="str">
        <f>sve!G2</f>
        <v>109640140</v>
      </c>
      <c r="H2" s="14" t="str">
        <f>sve!H2</f>
        <v>160-465791-85 Banca Intesa</v>
      </c>
      <c r="I2" s="14">
        <f>sve!I2</f>
        <v>0</v>
      </c>
      <c r="J2" s="14" t="str">
        <f>sve!J2</f>
        <v>064 85 50 410, Dejan Mitić</v>
      </c>
      <c r="K2" s="14" t="str">
        <f>sve!K2</f>
        <v>RSTSN</v>
      </c>
      <c r="L2" s="14" t="str">
        <f>sve!L2</f>
        <v>antispin2016@gmail.com</v>
      </c>
      <c r="M2" s="14">
        <f>sve!M2</f>
        <v>0</v>
      </c>
      <c r="N2" s="14" t="str">
        <f>sve!N2</f>
        <v>BS 2678/2016</v>
      </c>
      <c r="O2" s="14" t="str">
        <f>sve!O2</f>
        <v xml:space="preserve">9312 Delatnost sportskih klubova, Sportsko udruženje </v>
      </c>
      <c r="P2" s="14">
        <f>sve!P2</f>
        <v>0</v>
      </c>
      <c r="Q2" s="19" t="str">
        <f>sve!Q2</f>
        <v>26.07.2016.</v>
      </c>
      <c r="R2" s="14" t="str">
        <f>sve!R2</f>
        <v>Dejan Mitić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9</v>
      </c>
      <c r="C2" s="14" t="str">
        <f>sve!U2</f>
        <v>9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01.08.2016.</v>
      </c>
      <c r="O2" s="14" t="str">
        <f>sve!AG2</f>
        <v>redovni</v>
      </c>
      <c r="P2" s="14" t="str">
        <f>sve!AH2</f>
        <v>Dejan Mitić</v>
      </c>
      <c r="Q2" s="14">
        <f>sve!AI2</f>
        <v>0</v>
      </c>
      <c r="R2" s="14">
        <f>sve!AJ2</f>
        <v>0</v>
      </c>
      <c r="S2" s="14" t="str">
        <f>sve!AK2</f>
        <v>Aranđelovačka 6, 18000 Niš</v>
      </c>
      <c r="T2" s="19" t="str">
        <f>sve!AO2</f>
        <v>26.07.2022.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Anti Spin Niš</v>
      </c>
      <c r="D2" s="33" t="str">
        <f>Sheet1!C5</f>
        <v>Niš</v>
      </c>
      <c r="E2" s="33" t="str">
        <f>Sheet1!C34</f>
        <v>redovni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2022-08-08T08:23:01Z</dcterms:modified>
</cp:coreProperties>
</file>